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рплата\Публікація на сайті зарплати керівників ОДА\Жовтень\"/>
    </mc:Choice>
  </mc:AlternateContent>
  <bookViews>
    <workbookView xWindow="0" yWindow="0" windowWidth="20490" windowHeight="7365"/>
  </bookViews>
  <sheets>
    <sheet name="жовтень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G6" i="2" l="1"/>
  <c r="C6" i="2" l="1"/>
  <c r="D6" i="2"/>
  <c r="E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<sst xmlns="http://schemas.openxmlformats.org/spreadsheetml/2006/main" count="22" uniqueCount="22">
  <si>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</si>
  <si>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</si>
  <si>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</si>
  <si>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</si>
  <si>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</si>
  <si>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</si>
  <si>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</si>
  <si>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</si>
  <si>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</si>
  <si>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</si>
  <si>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</si>
  <si>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</si>
  <si>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</si>
  <si>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</si>
  <si>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</si>
  <si>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</si>
  <si>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</si>
  <si>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</si>
  <si>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</si>
  <si>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</si>
  <si>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</si>
  <si>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жовтень 2022 року*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</si>
</sst>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" workbookViewId="0">
      <selection activeCell="G2" sqref="G2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79092.849999999991</v>
      </c>
      <c r="D6" s="3">
        <f>SUM(D7:D19)</f>
        <v>84395</v>
      </c>
      <c r="E6" s="3">
        <f>SUM(E7:E19)</f>
        <v>74591</v>
      </c>
      <c r="F6" s="3">
        <f>SUM(F7:F19)</f>
        <v>124532.37</v>
      </c>
      <c r="G6" s="3">
        <f>SUM(G7:G19)</f>
        <v>117893.93</v>
      </c>
    </row>
    <row r="7" spans="2:7" ht="21.75" customHeight="1" thickBot="1" x14ac:dyDescent="0.3">
      <c r="B7" s="1" t="s">
        <v>1</v>
      </c>
      <c r="C7" s="3">
        <v>68643</v>
      </c>
      <c r="D7" s="3">
        <v>18060</v>
      </c>
      <c r="E7" s="3">
        <v>16125</v>
      </c>
      <c r="F7" s="3">
        <v>15357.14</v>
      </c>
      <c r="G7" s="3">
        <v>15357.14</v>
      </c>
    </row>
    <row r="8" spans="2:7" ht="24.75" customHeight="1" thickBot="1" x14ac:dyDescent="0.3">
      <c r="B8" s="1" t="s">
        <v>2</v>
      </c>
      <c r="C8" s="13">
        <v>0</v>
      </c>
      <c r="D8" s="3">
        <v>9030</v>
      </c>
      <c r="E8" s="3">
        <v>8062.5</v>
      </c>
      <c r="F8" s="3">
        <v>3225</v>
      </c>
      <c r="G8" s="4">
        <v>0</v>
      </c>
    </row>
    <row r="9" spans="2:7" ht="33.75" customHeight="1" thickBot="1" x14ac:dyDescent="0.3">
      <c r="B9" s="1" t="s">
        <v>3</v>
      </c>
      <c r="C9" s="3">
        <v>10296.450000000001</v>
      </c>
      <c r="D9" s="3">
        <v>2709</v>
      </c>
      <c r="E9" s="3">
        <v>1612.5</v>
      </c>
      <c r="F9" s="3">
        <v>1535.71</v>
      </c>
      <c r="G9" s="4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18060</v>
      </c>
      <c r="E10" s="3">
        <v>16125</v>
      </c>
      <c r="F10" s="3">
        <v>15357.14</v>
      </c>
      <c r="G10" s="3">
        <v>15357.14</v>
      </c>
    </row>
    <row r="11" spans="2:7" ht="25.5" customHeight="1" thickBot="1" x14ac:dyDescent="0.3">
      <c r="B11" s="1" t="s">
        <v>5</v>
      </c>
      <c r="C11" s="13">
        <v>0</v>
      </c>
      <c r="D11" s="3">
        <v>36120</v>
      </c>
      <c r="E11" s="3">
        <v>32250</v>
      </c>
      <c r="F11" s="3">
        <v>30714.28</v>
      </c>
      <c r="G11" s="3">
        <v>30714.28</v>
      </c>
    </row>
    <row r="12" spans="2:7" ht="27" customHeight="1" thickBot="1" x14ac:dyDescent="0.3">
      <c r="B12" s="1" t="s">
        <v>6</v>
      </c>
      <c r="C12" s="3">
        <v>153.4</v>
      </c>
      <c r="D12" s="3">
        <v>416</v>
      </c>
      <c r="E12" s="3">
        <v>416</v>
      </c>
      <c r="F12" s="3">
        <v>396.19</v>
      </c>
      <c r="G12" s="3">
        <v>396.19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2">
        <v>0</v>
      </c>
      <c r="E15" s="4">
        <v>0</v>
      </c>
      <c r="F15" s="3">
        <v>1738.41</v>
      </c>
      <c r="G15" s="3">
        <v>4859.43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4">
        <v>0</v>
      </c>
      <c r="F16" s="3">
        <v>56208.5</v>
      </c>
      <c r="G16" s="3">
        <v>51209.75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4">
        <v>0</v>
      </c>
      <c r="G18" s="4">
        <v>0</v>
      </c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4">
        <v>0</v>
      </c>
      <c r="G19" s="4">
        <v>0</v>
      </c>
    </row>
    <row r="21" spans="2:7" ht="28.5" customHeight="1" x14ac:dyDescent="0.25">
      <c r="B21" s="15" t="s">
        <v>18</v>
      </c>
      <c r="C21" s="16"/>
      <c r="D21" s="16"/>
      <c r="E21" s="16"/>
      <c r="F21" s="16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жовтень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Den</cp:lastModifiedBy>
  <cp:lastPrinted>2022-01-27T10:06:58Z</cp:lastPrinted>
  <dcterms:created xsi:type="dcterms:W3CDTF">2021-10-27T07:01:50Z</dcterms:created>
  <dcterms:modified xsi:type="dcterms:W3CDTF">2022-10-26T09:24:31Z</dcterms:modified>
</cp:coreProperties>
</file>