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3 КВ 2023\вересень\оприлюднення голови\"/>
    </mc:Choice>
  </mc:AlternateContent>
  <bookViews>
    <workbookView xWindow="0" yWindow="0" windowWidth="15345" windowHeight="3975"/>
  </bookViews>
  <sheets>
    <sheet name="верес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<sst xmlns="http://schemas.openxmlformats.org/spreadsheetml/2006/main" count="29" uniqueCount="29">
  <si>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</si>
  <si>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</si>
  <si>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</si>
  <si>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</si>
  <si>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</si>
  <si>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</si>
  <si>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</si>
  <si>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</si>
  <si>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</si>
  <si>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</si>
  <si>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</si>
  <si>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</si>
  <si>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</si>
  <si>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</si>
  <si>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</si>
  <si>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</si>
  <si>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</si>
  <si>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</si>
  <si>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</si>
  <si>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</si>
  <si>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</si>
  <si>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</si>
  <si>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</si>
  <si>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</si>
  <si>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</si>
  <si>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</si>
  <si>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</si>
  <si>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вересень 2023 року* </t>
  </si>
  <si>
    <t>Перерахунок за минулий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</si>
</sst>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B1" workbookViewId="0">
      <pane ySplit="5" topLeftCell="A12" activePane="bottomLeft" state="frozen"/>
      <selection activeCell="B1" sqref="B1"/>
      <selection pane="bottomLeft" activeCell="G15" sqref="G15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7" t="s">
        <v>27</v>
      </c>
      <c r="C2" s="17"/>
      <c r="D2" s="17"/>
      <c r="E2" s="17"/>
      <c r="F2" s="17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122115.2</v>
      </c>
      <c r="D6" s="3">
        <f>SUM(D7:D24)</f>
        <v>82873.819999999992</v>
      </c>
      <c r="E6" s="3">
        <f>SUM(E7:E24)</f>
        <v>74174.97</v>
      </c>
      <c r="F6" s="3">
        <f>SUM(F7:F24)</f>
        <v>63533.63</v>
      </c>
      <c r="G6" s="3">
        <f>SUM(G7:G24)</f>
        <v>64983.73</v>
      </c>
    </row>
    <row r="7" spans="2:7" ht="21.75" customHeight="1" thickBot="1" x14ac:dyDescent="0.3">
      <c r="B7" s="1" t="s">
        <v>1</v>
      </c>
      <c r="C7" s="13">
        <v>0</v>
      </c>
      <c r="D7" s="3">
        <v>12040</v>
      </c>
      <c r="E7" s="3">
        <v>12285.71</v>
      </c>
      <c r="F7" s="3">
        <v>12285.71</v>
      </c>
      <c r="G7" s="3">
        <v>9214.2900000000009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6020</v>
      </c>
      <c r="E11" s="3">
        <v>6142.86</v>
      </c>
      <c r="F11" s="3">
        <v>2948.57</v>
      </c>
      <c r="G11" s="3">
        <v>276.43</v>
      </c>
    </row>
    <row r="12" spans="2:7" ht="27.75" customHeight="1" thickBot="1" x14ac:dyDescent="0.3">
      <c r="B12" s="1" t="s">
        <v>3</v>
      </c>
      <c r="C12" s="3">
        <v>11122.05</v>
      </c>
      <c r="D12" s="3">
        <v>1806</v>
      </c>
      <c r="E12" s="3">
        <v>1228.57</v>
      </c>
      <c r="F12" s="3">
        <v>1228.57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12040</v>
      </c>
      <c r="E13" s="3">
        <v>12285.71</v>
      </c>
      <c r="F13" s="3">
        <v>12285.71</v>
      </c>
      <c r="G13" s="3">
        <v>9214.2900000000009</v>
      </c>
    </row>
    <row r="14" spans="2:7" ht="25.5" customHeight="1" thickBot="1" x14ac:dyDescent="0.3">
      <c r="B14" s="1" t="s">
        <v>5</v>
      </c>
      <c r="C14" s="13">
        <v>0</v>
      </c>
      <c r="D14" s="3">
        <v>24080</v>
      </c>
      <c r="E14" s="3">
        <v>24571.42</v>
      </c>
      <c r="F14" s="3">
        <v>24571.42</v>
      </c>
      <c r="G14" s="3">
        <v>18428.580000000002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28</v>
      </c>
      <c r="C16" s="3">
        <v>0</v>
      </c>
      <c r="D16" s="3">
        <v>230.46</v>
      </c>
      <c r="E16" s="3">
        <v>0</v>
      </c>
      <c r="F16" s="3">
        <v>-2615.1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23994</v>
      </c>
      <c r="E18" s="3">
        <v>17660.7</v>
      </c>
      <c r="F18" s="4">
        <v>0</v>
      </c>
      <c r="G18" s="3">
        <v>27850.14</v>
      </c>
    </row>
    <row r="19" spans="2:7" ht="23.25" customHeight="1" thickBot="1" x14ac:dyDescent="0.3">
      <c r="B19" s="1" t="s">
        <v>7</v>
      </c>
      <c r="C19" s="20">
        <v>0</v>
      </c>
      <c r="D19" s="15">
        <v>2663.36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12828.75</v>
      </c>
      <c r="G23" s="4">
        <v>0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4">
        <v>0</v>
      </c>
      <c r="G24" s="4">
        <v>0</v>
      </c>
    </row>
    <row r="26" spans="2:7" ht="28.5" customHeight="1" x14ac:dyDescent="0.25">
      <c r="B26" s="18" t="s">
        <v>16</v>
      </c>
      <c r="C26" s="19"/>
      <c r="D26" s="19"/>
      <c r="E26" s="19"/>
      <c r="F26" s="19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вересень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2022-01-27T10:06:58Z</cp:lastPrinted>
  <dcterms:created xsi:type="dcterms:W3CDTF">2021-10-27T07:01:50Z</dcterms:created>
  <dcterms:modified xsi:type="dcterms:W3CDTF">2023-10-04T06:27:52Z</dcterms:modified>
</cp:coreProperties>
</file>