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Зарплата\Інформаційні запити\2022\Оприлюднення зп голови та заступників\Травень\"/>
    </mc:Choice>
  </mc:AlternateContent>
  <bookViews>
    <workbookView xWindow="0" yWindow="0" windowWidth="20490" windowHeight="7365"/>
  </bookViews>
  <sheets>
    <sheet name="травень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C6" i="2" l="1"/>
  <c r="D6" i="2"/>
  <c r="E6" i="2"/>
  <c r="F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<sst xmlns="http://schemas.openxmlformats.org/spreadsheetml/2006/main" count="22" uniqueCount="22">
  <si>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</si>
  <si>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</si>
  <si>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</si>
  <si>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</si>
  <si>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</si>
  <si>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</si>
  <si>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</si>
  <si>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</si>
  <si>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</si>
  <si>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</si>
  <si>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</si>
  <si>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</si>
  <si>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</si>
  <si>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</si>
  <si>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</si>
  <si>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</si>
  <si>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</si>
  <si>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</si>
  <si>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</si>
  <si>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</si>
  <si>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</si>
  <si>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адмініністрації за травень 2022 року*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</si>
</sst>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" workbookViewId="0">
      <selection activeCell="F10" sqref="F10:F11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6" t="s">
        <v>21</v>
      </c>
      <c r="C2" s="16"/>
      <c r="D2" s="16"/>
      <c r="E2" s="16"/>
      <c r="F2" s="16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78939.45</v>
      </c>
      <c r="D6" s="3">
        <f>SUM(D7:D19)</f>
        <v>135456.06</v>
      </c>
      <c r="E6" s="3">
        <f>SUM(E7:E19)</f>
        <v>119112.34</v>
      </c>
      <c r="F6" s="3">
        <f>SUM(F7:F19)</f>
        <v>71215.23000000001</v>
      </c>
      <c r="G6" s="3">
        <f>SUM(G7:G19)</f>
        <v>96947.8</v>
      </c>
    </row>
    <row r="7" spans="2:7" ht="21.75" customHeight="1" thickBot="1" x14ac:dyDescent="0.3">
      <c r="B7" s="1" t="s">
        <v>1</v>
      </c>
      <c r="C7" s="3">
        <v>68643</v>
      </c>
      <c r="D7" s="3">
        <v>18060</v>
      </c>
      <c r="E7" s="3">
        <v>16125</v>
      </c>
      <c r="F7" s="3">
        <v>16125</v>
      </c>
      <c r="G7" s="3">
        <v>16125</v>
      </c>
    </row>
    <row r="8" spans="2:7" ht="24.75" customHeight="1" thickBot="1" x14ac:dyDescent="0.3">
      <c r="B8" s="1" t="s">
        <v>2</v>
      </c>
      <c r="C8" s="13">
        <v>0</v>
      </c>
      <c r="D8" s="3">
        <v>9030</v>
      </c>
      <c r="E8" s="3">
        <v>8062.5</v>
      </c>
      <c r="F8" s="3">
        <v>2902.5</v>
      </c>
      <c r="G8" s="3"/>
    </row>
    <row r="9" spans="2:7" ht="33.75" customHeight="1" thickBot="1" x14ac:dyDescent="0.3">
      <c r="B9" s="1" t="s">
        <v>3</v>
      </c>
      <c r="C9" s="3">
        <v>10296.450000000001</v>
      </c>
      <c r="D9" s="3">
        <v>2709</v>
      </c>
      <c r="E9" s="3">
        <v>1612.5</v>
      </c>
      <c r="F9" s="3">
        <v>1612.5</v>
      </c>
      <c r="G9" s="3"/>
    </row>
    <row r="10" spans="2:7" ht="27.75" customHeight="1" thickBot="1" x14ac:dyDescent="0.3">
      <c r="B10" s="1" t="s">
        <v>4</v>
      </c>
      <c r="C10" s="13">
        <v>0</v>
      </c>
      <c r="D10" s="3">
        <v>18060</v>
      </c>
      <c r="E10" s="3">
        <v>16125</v>
      </c>
      <c r="F10" s="13">
        <v>0</v>
      </c>
      <c r="G10" s="3">
        <v>16125</v>
      </c>
    </row>
    <row r="11" spans="2:7" ht="25.5" customHeight="1" thickBot="1" x14ac:dyDescent="0.3">
      <c r="B11" s="1" t="s">
        <v>5</v>
      </c>
      <c r="C11" s="13">
        <v>0</v>
      </c>
      <c r="D11" s="3">
        <v>18060</v>
      </c>
      <c r="E11" s="3">
        <v>16125</v>
      </c>
      <c r="F11" s="13">
        <v>0</v>
      </c>
      <c r="G11" s="3">
        <v>16125</v>
      </c>
    </row>
    <row r="12" spans="2:7" ht="27" customHeight="1" thickBot="1" x14ac:dyDescent="0.3">
      <c r="B12" s="1" t="s">
        <v>6</v>
      </c>
      <c r="C12" s="13">
        <v>0</v>
      </c>
      <c r="D12" s="3">
        <v>153.82</v>
      </c>
      <c r="E12" s="3">
        <v>153.82</v>
      </c>
      <c r="F12" s="3">
        <v>153.82</v>
      </c>
      <c r="G12" s="3">
        <v>153.82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14"/>
      <c r="G14" s="14"/>
    </row>
    <row r="15" spans="2:7" ht="23.25" customHeight="1" thickBot="1" x14ac:dyDescent="0.3">
      <c r="B15" s="1" t="s">
        <v>7</v>
      </c>
      <c r="C15" s="13">
        <v>0</v>
      </c>
      <c r="D15" s="12">
        <v>0</v>
      </c>
      <c r="E15" s="4">
        <v>0</v>
      </c>
      <c r="F15" s="4">
        <v>0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3">
        <v>69383.240000000005</v>
      </c>
      <c r="E17" s="3">
        <v>60908.52</v>
      </c>
      <c r="F17" s="3">
        <v>50421.41</v>
      </c>
      <c r="G17" s="3">
        <v>48418.98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15"/>
      <c r="G18" s="15"/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14"/>
      <c r="G19" s="14"/>
    </row>
    <row r="21" spans="2:7" ht="28.5" customHeight="1" x14ac:dyDescent="0.25">
      <c r="B21" s="17" t="s">
        <v>18</v>
      </c>
      <c r="C21" s="18"/>
      <c r="D21" s="18"/>
      <c r="E21" s="18"/>
      <c r="F21" s="18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Home</cp:lastModifiedBy>
  <cp:lastPrinted>2022-01-27T10:06:58Z</cp:lastPrinted>
  <dcterms:created xsi:type="dcterms:W3CDTF">2021-10-27T07:01:50Z</dcterms:created>
  <dcterms:modified xsi:type="dcterms:W3CDTF">2022-06-13T16:46:40Z</dcterms:modified>
</cp:coreProperties>
</file>