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Зарплата\Інформаційні запити\2022\Оприлюднення зп голови та заступників\Березень\"/>
    </mc:Choice>
  </mc:AlternateContent>
  <bookViews>
    <workbookView xWindow="0" yWindow="0" windowWidth="20490" windowHeight="7365"/>
  </bookViews>
  <sheets>
    <sheet name="берез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C6" i="2" l="1"/>
  <c r="D6" i="2"/>
  <c r="E6" i="2"/>
  <c r="F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<sst xmlns="http://schemas.openxmlformats.org/spreadsheetml/2006/main" count="22" uniqueCount="22">
  <si>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</si>
  <si>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</si>
  <si>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</si>
  <si>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</si>
  <si>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</si>
  <si>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</si>
  <si>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</si>
  <si>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</si>
  <si>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</si>
  <si>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</si>
  <si>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</si>
  <si>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</si>
  <si>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</si>
  <si>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</si>
  <si>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</si>
  <si>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</si>
  <si>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</si>
  <si>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</si>
  <si>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</si>
  <si>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</si>
  <si>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</si>
  <si>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березень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</si>
</sst>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G12" sqref="G12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116190.45999999999</v>
      </c>
      <c r="D6" s="3">
        <f>SUM(D7:D19)</f>
        <v>72847.48000000001</v>
      </c>
      <c r="E6" s="3">
        <f>SUM(E7:E19)</f>
        <v>63767.05</v>
      </c>
      <c r="F6" s="3">
        <f>SUM(F7:F19)</f>
        <v>47952.82</v>
      </c>
      <c r="G6" s="3">
        <f>SUM(G7:G19)</f>
        <v>48462.960000000006</v>
      </c>
    </row>
    <row r="7" spans="2:7" ht="21.75" customHeight="1" thickBot="1" x14ac:dyDescent="0.3">
      <c r="B7" s="1" t="s">
        <v>1</v>
      </c>
      <c r="C7" s="3">
        <v>101035.18</v>
      </c>
      <c r="D7" s="3">
        <v>28567.64</v>
      </c>
      <c r="E7" s="3">
        <v>25506.82</v>
      </c>
      <c r="F7" s="3">
        <v>25506.82</v>
      </c>
      <c r="G7" s="3">
        <v>25506.82</v>
      </c>
    </row>
    <row r="8" spans="2:7" ht="24.75" customHeight="1" thickBot="1" x14ac:dyDescent="0.3">
      <c r="B8" s="1" t="s">
        <v>2</v>
      </c>
      <c r="C8" s="13">
        <v>0</v>
      </c>
      <c r="D8" s="3">
        <v>14283.82</v>
      </c>
      <c r="E8" s="3">
        <v>12753.41</v>
      </c>
      <c r="F8" s="3">
        <v>4591.2299999999996</v>
      </c>
      <c r="G8" s="13">
        <v>0</v>
      </c>
    </row>
    <row r="9" spans="2:7" ht="33.75" customHeight="1" thickBot="1" x14ac:dyDescent="0.3">
      <c r="B9" s="1" t="s">
        <v>3</v>
      </c>
      <c r="C9" s="3">
        <v>15155.28</v>
      </c>
      <c r="D9" s="3">
        <v>4285.1499999999996</v>
      </c>
      <c r="E9" s="3">
        <v>2550.6799999999998</v>
      </c>
      <c r="F9" s="3">
        <v>2550.6799999999998</v>
      </c>
      <c r="G9" s="13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17140.580000000002</v>
      </c>
      <c r="E10" s="3">
        <v>15304.09</v>
      </c>
      <c r="F10" s="3">
        <v>15304.09</v>
      </c>
      <c r="G10" s="3">
        <v>15304.09</v>
      </c>
    </row>
    <row r="11" spans="2:7" ht="25.5" customHeight="1" thickBot="1" x14ac:dyDescent="0.3">
      <c r="B11" s="1" t="s">
        <v>5</v>
      </c>
      <c r="C11" s="13">
        <v>0</v>
      </c>
      <c r="D11" s="3">
        <v>8570.2900000000009</v>
      </c>
      <c r="E11" s="3">
        <v>7652.05</v>
      </c>
      <c r="F11" s="13">
        <v>0</v>
      </c>
      <c r="G11" s="3">
        <v>7652.05</v>
      </c>
    </row>
    <row r="12" spans="2:7" ht="27" customHeight="1" thickBot="1" x14ac:dyDescent="0.3">
      <c r="B12" s="1" t="s">
        <v>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4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5">
        <v>0</v>
      </c>
      <c r="G18" s="5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березень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cp:lastPrinted>2022-01-27T10:06:58Z</cp:lastPrinted>
  <dcterms:created xsi:type="dcterms:W3CDTF">2021-10-27T07:01:50Z</dcterms:created>
  <dcterms:modified xsi:type="dcterms:W3CDTF">2022-06-13T16:58:07Z</dcterms:modified>
</cp:coreProperties>
</file>