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2023\Лютий\"/>
    </mc:Choice>
  </mc:AlternateContent>
  <bookViews>
    <workbookView xWindow="0" yWindow="0" windowWidth="20490" windowHeight="7365"/>
  </bookViews>
  <sheets>
    <sheet name="лютий 202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<sst xmlns="http://schemas.openxmlformats.org/spreadsheetml/2006/main" count="23" uniqueCount="23">
  <si>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</si>
  <si>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</si>
  <si>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</si>
  <si>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</si>
  <si>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</si>
  <si>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</si>
  <si>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</si>
  <si>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</si>
  <si>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</si>
  <si>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</si>
  <si>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</si>
  <si>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</si>
  <si>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</si>
  <si>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</si>
  <si>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</si>
  <si>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</si>
  <si>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</si>
  <si>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</si>
  <si>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</si>
  <si>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</si>
  <si>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лютий 2023 року* </t>
  </si>
  <si>
    <t>Допомога з тимчасової втрати працездатності за рахунок ПФУ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</si>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</sst>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B3" sqref="B3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5" t="s">
        <v>20</v>
      </c>
      <c r="C2" s="15"/>
      <c r="D2" s="15"/>
      <c r="E2" s="15"/>
      <c r="F2" s="15"/>
    </row>
    <row r="3" spans="2:7" ht="18" customHeight="1" x14ac:dyDescent="0.25">
      <c r="B3" s="7" t="s">
        <v>22</v>
      </c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12</v>
      </c>
    </row>
    <row r="5" spans="2:7" ht="69.75" customHeight="1" thickBot="1" x14ac:dyDescent="0.3">
      <c r="B5" s="9"/>
      <c r="C5" s="11" t="s">
        <v>14</v>
      </c>
      <c r="D5" s="10" t="s">
        <v>15</v>
      </c>
      <c r="E5" s="10" t="s">
        <v>16</v>
      </c>
      <c r="F5" s="10" t="s">
        <v>13</v>
      </c>
      <c r="G5" s="10" t="s">
        <v>19</v>
      </c>
    </row>
    <row r="6" spans="2:7" ht="21" customHeight="1" thickBot="1" x14ac:dyDescent="0.3">
      <c r="B6" s="1" t="s">
        <v>0</v>
      </c>
      <c r="C6" s="3">
        <f>SUM(C7:C19)</f>
        <v>80577.77</v>
      </c>
      <c r="D6" s="3">
        <f>SUM(D7:D19)</f>
        <v>65919</v>
      </c>
      <c r="E6" s="3">
        <f>SUM(E7:E19)</f>
        <v>139163.35999999999</v>
      </c>
      <c r="F6" s="3">
        <f>SUM(F7:F19)</f>
        <v>132086.22</v>
      </c>
      <c r="G6" s="3">
        <f>SUM(G7:G19)</f>
        <v>48810.380000000005</v>
      </c>
    </row>
    <row r="7" spans="2:7" ht="21.75" customHeight="1" thickBot="1" x14ac:dyDescent="0.3">
      <c r="B7" s="1" t="s">
        <v>1</v>
      </c>
      <c r="C7" s="3">
        <v>55850.44</v>
      </c>
      <c r="D7" s="3">
        <v>18060</v>
      </c>
      <c r="E7" s="3">
        <v>14512.5</v>
      </c>
      <c r="F7" s="3">
        <v>15318.75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7256.25</v>
      </c>
      <c r="F8" s="3">
        <v>3216.94</v>
      </c>
      <c r="G8" s="4">
        <v>435.38</v>
      </c>
    </row>
    <row r="9" spans="2:7" ht="33.75" customHeight="1" thickBot="1" x14ac:dyDescent="0.3">
      <c r="B9" s="1" t="s">
        <v>3</v>
      </c>
      <c r="C9" s="3">
        <v>8377.57</v>
      </c>
      <c r="D9" s="3">
        <v>2709</v>
      </c>
      <c r="E9" s="3">
        <v>1451.25</v>
      </c>
      <c r="F9" s="3">
        <v>1531.88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14512.5</v>
      </c>
      <c r="F10" s="3">
        <v>15318.75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18060</v>
      </c>
      <c r="E11" s="3">
        <v>14512.5</v>
      </c>
      <c r="F11" s="3">
        <v>15318.75</v>
      </c>
      <c r="G11" s="3">
        <v>16125</v>
      </c>
    </row>
    <row r="12" spans="2:7" ht="27" customHeight="1" thickBot="1" x14ac:dyDescent="0.3">
      <c r="B12" s="1" t="s">
        <v>6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2:7" ht="27" customHeight="1" thickBot="1" x14ac:dyDescent="0.3">
      <c r="B13" s="1" t="s">
        <v>18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3">
        <v>4409.78</v>
      </c>
      <c r="F15" s="3">
        <v>3548.82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3">
        <v>82508.58</v>
      </c>
      <c r="F16" s="3">
        <v>77832.33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3">
        <v>13624.8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21</v>
      </c>
      <c r="C19" s="14">
        <v>2724.96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6" t="s">
        <v>17</v>
      </c>
      <c r="C21" s="17"/>
      <c r="D21" s="17"/>
      <c r="E21" s="17"/>
      <c r="F21" s="17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лютий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2023-03-01T20:27:06Z</dcterms:modified>
</cp:coreProperties>
</file>