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 activeTab="3"/>
  </bookViews>
  <sheets>
    <sheet name="01.11" sheetId="74" r:id="rId1"/>
    <sheet name="08.11" sheetId="75" r:id="rId2"/>
    <sheet name="15.11" sheetId="76" r:id="rId3"/>
    <sheet name="22.11" sheetId="77" r:id="rId4"/>
  </sheets>
  <calcPr calcId="144525"/>
</workbook>
</file>

<file path=xl/calcChain.xml><?xml version="1.0" encoding="utf-8"?>
<calcChain xmlns="http://schemas.openxmlformats.org/spreadsheetml/2006/main">
  <c r="G19" i="77" l="1"/>
  <c r="G18" i="76" l="1"/>
  <c r="G16" i="75" l="1"/>
  <c r="G16" i="74" l="1"/>
</calcChain>
</file>

<file path=xl/sharedStrings.xml><?xml version="1.0" encoding="utf-8"?>
<sst xmlns="http://schemas.openxmlformats.org/spreadsheetml/2006/main" count="179" uniqueCount="38">
  <si>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</si>
  <si>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</si>
  <si>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</si>
  <si>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</si>
  <si>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</si>
  <si>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</si>
  <si>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</si>
  <si>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</si>
  <si>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</si>
  <si>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</si>
  <si>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</si>
  <si>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</si>
  <si>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</si>
  <si>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</si>
  <si>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</si>
  <si>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</si>
  <si>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</si>
  <si>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</si>
  <si>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</si>
  <si>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Пейона</t>
  </si>
  <si>
    <t>Індіраб вакцина антирабічна інактивована</t>
  </si>
  <si>
    <t>флакон</t>
  </si>
  <si>
    <t>Головний лікар</t>
  </si>
  <si>
    <t>Головний бухгалер</t>
  </si>
  <si>
    <t>КНП "Білокуракинська БЛ"</t>
  </si>
  <si>
    <t>О.М. Данілко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</si>
  <si>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</si>
  <si>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</si>
  <si>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</si>
  <si>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</si>
  <si>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</si>
  <si>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01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</si>
  <si>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08 листопада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</si>
  <si>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15 листопада 2021 року</t>
    </r>
  </si>
  <si>
    <t xml:space="preserve">Система вимірювання рівня глюкози в крові CONTOUR PLUS </t>
  </si>
  <si>
    <t>Антирезусний D імуноглобулін 125мкг(625МО)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</si>
  <si>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22 листопада 2021 року</t>
    </r>
  </si>
  <si>
    <t>ЕУВАКС В с. UFA21004 до 17.02.24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</si>
</sst>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4" workbookViewId="0">
      <selection activeCell="H26" sqref="H26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24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31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9" customHeight="1" x14ac:dyDescent="0.25">
      <c r="B10" s="21" t="s">
        <v>2</v>
      </c>
      <c r="C10" s="6">
        <v>2301400</v>
      </c>
      <c r="D10" s="44" t="s">
        <v>7</v>
      </c>
      <c r="E10" s="45"/>
      <c r="F10" s="7" t="s">
        <v>8</v>
      </c>
      <c r="G10" s="15">
        <v>6</v>
      </c>
    </row>
    <row r="11" spans="2:8" ht="28.15" customHeight="1" x14ac:dyDescent="0.25">
      <c r="B11" s="21" t="s">
        <v>2</v>
      </c>
      <c r="C11" s="6">
        <v>2301400</v>
      </c>
      <c r="D11" s="46" t="s">
        <v>18</v>
      </c>
      <c r="E11" s="47"/>
      <c r="F11" s="7" t="s">
        <v>9</v>
      </c>
      <c r="G11" s="15">
        <v>68</v>
      </c>
      <c r="H11" s="30"/>
    </row>
    <row r="12" spans="2:8" ht="30.75" customHeight="1" x14ac:dyDescent="0.25">
      <c r="B12" s="21" t="s">
        <v>2</v>
      </c>
      <c r="C12" s="6">
        <v>2301400</v>
      </c>
      <c r="D12" s="48" t="s">
        <v>20</v>
      </c>
      <c r="E12" s="49"/>
      <c r="F12" s="17" t="s">
        <v>21</v>
      </c>
      <c r="G12" s="18">
        <v>26</v>
      </c>
    </row>
    <row r="13" spans="2:8" ht="15" customHeight="1" x14ac:dyDescent="0.25">
      <c r="B13" s="21" t="s">
        <v>2</v>
      </c>
      <c r="C13" s="6">
        <v>2301400</v>
      </c>
      <c r="D13" s="46" t="s">
        <v>19</v>
      </c>
      <c r="E13" s="47"/>
      <c r="F13" s="7" t="s">
        <v>10</v>
      </c>
      <c r="G13" s="15">
        <v>0</v>
      </c>
    </row>
    <row r="14" spans="2:8" x14ac:dyDescent="0.25">
      <c r="B14" s="21" t="s">
        <v>2</v>
      </c>
      <c r="C14" s="6">
        <v>2301400</v>
      </c>
      <c r="D14" s="50" t="s">
        <v>29</v>
      </c>
      <c r="E14" s="51"/>
      <c r="F14" s="7" t="s">
        <v>17</v>
      </c>
      <c r="G14" s="15">
        <v>22</v>
      </c>
    </row>
    <row r="15" spans="2:8" ht="15.75" thickBot="1" x14ac:dyDescent="0.3">
      <c r="B15" s="26" t="s">
        <v>2</v>
      </c>
      <c r="C15" s="27">
        <v>2301400</v>
      </c>
      <c r="D15" s="52" t="s">
        <v>30</v>
      </c>
      <c r="E15" s="53"/>
      <c r="F15" s="28" t="s">
        <v>17</v>
      </c>
      <c r="G15" s="29">
        <v>520</v>
      </c>
    </row>
    <row r="16" spans="2:8" ht="15.75" thickBot="1" x14ac:dyDescent="0.3">
      <c r="B16" s="54" t="s">
        <v>16</v>
      </c>
      <c r="C16" s="55"/>
      <c r="D16" s="55"/>
      <c r="E16" s="55"/>
      <c r="F16" s="53"/>
      <c r="G16" s="16">
        <f>SUM(G10:G15)</f>
        <v>642</v>
      </c>
    </row>
    <row r="19" spans="1:7" ht="15.75" x14ac:dyDescent="0.25">
      <c r="B19" s="24" t="s">
        <v>22</v>
      </c>
      <c r="D19" s="1"/>
      <c r="E19" s="5"/>
      <c r="F19" s="56" t="s">
        <v>25</v>
      </c>
      <c r="G19" s="56"/>
    </row>
    <row r="20" spans="1:7" s="3" customFormat="1" ht="10.5" x14ac:dyDescent="0.25">
      <c r="B20" s="22" t="s">
        <v>12</v>
      </c>
      <c r="D20" s="3" t="s">
        <v>13</v>
      </c>
      <c r="F20" s="41" t="s">
        <v>14</v>
      </c>
      <c r="G20" s="41"/>
    </row>
    <row r="21" spans="1:7" x14ac:dyDescent="0.25">
      <c r="A21" s="4" t="s">
        <v>15</v>
      </c>
      <c r="B21" s="23"/>
    </row>
    <row r="22" spans="1:7" ht="15.75" x14ac:dyDescent="0.25">
      <c r="B22" s="24" t="s">
        <v>23</v>
      </c>
      <c r="D22" s="1"/>
      <c r="E22" s="5"/>
      <c r="F22" s="56" t="s">
        <v>26</v>
      </c>
      <c r="G22" s="56"/>
    </row>
    <row r="23" spans="1:7" s="3" customFormat="1" ht="10.5" x14ac:dyDescent="0.25">
      <c r="B23" s="22" t="s">
        <v>12</v>
      </c>
      <c r="D23" s="3" t="s">
        <v>13</v>
      </c>
      <c r="F23" s="41" t="s">
        <v>14</v>
      </c>
      <c r="G23" s="41"/>
    </row>
    <row r="28" spans="1:7" ht="24.75" x14ac:dyDescent="0.25">
      <c r="B28" s="25" t="s">
        <v>27</v>
      </c>
    </row>
    <row r="29" spans="1:7" x14ac:dyDescent="0.25">
      <c r="B29" s="25" t="s">
        <v>28</v>
      </c>
    </row>
  </sheetData>
  <mergeCells count="18">
    <mergeCell ref="F23:G23"/>
    <mergeCell ref="D9:E9"/>
    <mergeCell ref="D10:E10"/>
    <mergeCell ref="D11:E11"/>
    <mergeCell ref="D12:E12"/>
    <mergeCell ref="D13:E13"/>
    <mergeCell ref="D14:E14"/>
    <mergeCell ref="D15:E15"/>
    <mergeCell ref="B16:F16"/>
    <mergeCell ref="F19:G19"/>
    <mergeCell ref="F20:G20"/>
    <mergeCell ref="F22:G22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6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opLeftCell="A4" workbookViewId="0">
      <selection activeCell="M12" sqref="M12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24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32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9" customHeight="1" x14ac:dyDescent="0.25">
      <c r="B10" s="21" t="s">
        <v>2</v>
      </c>
      <c r="C10" s="6">
        <v>2301400</v>
      </c>
      <c r="D10" s="44" t="s">
        <v>7</v>
      </c>
      <c r="E10" s="45"/>
      <c r="F10" s="7" t="s">
        <v>8</v>
      </c>
      <c r="G10" s="15">
        <v>6</v>
      </c>
    </row>
    <row r="11" spans="2:8" ht="28.15" customHeight="1" x14ac:dyDescent="0.25">
      <c r="B11" s="21" t="s">
        <v>2</v>
      </c>
      <c r="C11" s="6">
        <v>2301400</v>
      </c>
      <c r="D11" s="46" t="s">
        <v>18</v>
      </c>
      <c r="E11" s="47"/>
      <c r="F11" s="7" t="s">
        <v>9</v>
      </c>
      <c r="G11" s="15">
        <v>68</v>
      </c>
      <c r="H11" s="30"/>
    </row>
    <row r="12" spans="2:8" ht="30.75" customHeight="1" x14ac:dyDescent="0.25">
      <c r="B12" s="21" t="s">
        <v>2</v>
      </c>
      <c r="C12" s="6">
        <v>2301400</v>
      </c>
      <c r="D12" s="48" t="s">
        <v>20</v>
      </c>
      <c r="E12" s="49"/>
      <c r="F12" s="17" t="s">
        <v>21</v>
      </c>
      <c r="G12" s="18">
        <v>26</v>
      </c>
    </row>
    <row r="13" spans="2:8" ht="15" customHeight="1" x14ac:dyDescent="0.25">
      <c r="B13" s="21" t="s">
        <v>2</v>
      </c>
      <c r="C13" s="6">
        <v>2301400</v>
      </c>
      <c r="D13" s="46" t="s">
        <v>19</v>
      </c>
      <c r="E13" s="47"/>
      <c r="F13" s="7" t="s">
        <v>10</v>
      </c>
      <c r="G13" s="15">
        <v>0</v>
      </c>
    </row>
    <row r="14" spans="2:8" x14ac:dyDescent="0.25">
      <c r="B14" s="21" t="s">
        <v>2</v>
      </c>
      <c r="C14" s="6">
        <v>2301400</v>
      </c>
      <c r="D14" s="50" t="s">
        <v>29</v>
      </c>
      <c r="E14" s="51"/>
      <c r="F14" s="7" t="s">
        <v>17</v>
      </c>
      <c r="G14" s="15">
        <v>22</v>
      </c>
    </row>
    <row r="15" spans="2:8" ht="15.75" thickBot="1" x14ac:dyDescent="0.3">
      <c r="B15" s="26" t="s">
        <v>2</v>
      </c>
      <c r="C15" s="27">
        <v>2301400</v>
      </c>
      <c r="D15" s="52" t="s">
        <v>30</v>
      </c>
      <c r="E15" s="53"/>
      <c r="F15" s="28" t="s">
        <v>17</v>
      </c>
      <c r="G15" s="29">
        <v>520</v>
      </c>
    </row>
    <row r="16" spans="2:8" ht="15.75" thickBot="1" x14ac:dyDescent="0.3">
      <c r="B16" s="54" t="s">
        <v>16</v>
      </c>
      <c r="C16" s="55"/>
      <c r="D16" s="55"/>
      <c r="E16" s="55"/>
      <c r="F16" s="53"/>
      <c r="G16" s="16">
        <f>SUM(G10:G15)</f>
        <v>642</v>
      </c>
    </row>
    <row r="19" spans="1:7" ht="15.75" x14ac:dyDescent="0.25">
      <c r="B19" s="24" t="s">
        <v>22</v>
      </c>
      <c r="D19" s="1"/>
      <c r="E19" s="5"/>
      <c r="F19" s="56" t="s">
        <v>25</v>
      </c>
      <c r="G19" s="56"/>
    </row>
    <row r="20" spans="1:7" s="3" customFormat="1" ht="10.5" x14ac:dyDescent="0.25">
      <c r="B20" s="22" t="s">
        <v>12</v>
      </c>
      <c r="D20" s="3" t="s">
        <v>13</v>
      </c>
      <c r="F20" s="41" t="s">
        <v>14</v>
      </c>
      <c r="G20" s="41"/>
    </row>
    <row r="21" spans="1:7" x14ac:dyDescent="0.25">
      <c r="A21" s="4" t="s">
        <v>15</v>
      </c>
      <c r="B21" s="23"/>
    </row>
    <row r="22" spans="1:7" ht="15.75" x14ac:dyDescent="0.25">
      <c r="B22" s="24" t="s">
        <v>23</v>
      </c>
      <c r="D22" s="1"/>
      <c r="E22" s="5"/>
      <c r="F22" s="56" t="s">
        <v>26</v>
      </c>
      <c r="G22" s="56"/>
    </row>
    <row r="23" spans="1:7" s="3" customFormat="1" ht="10.5" x14ac:dyDescent="0.25">
      <c r="B23" s="22" t="s">
        <v>12</v>
      </c>
      <c r="D23" s="3" t="s">
        <v>13</v>
      </c>
      <c r="F23" s="41" t="s">
        <v>14</v>
      </c>
      <c r="G23" s="41"/>
    </row>
    <row r="28" spans="1:7" ht="24.75" x14ac:dyDescent="0.25">
      <c r="B28" s="25" t="s">
        <v>27</v>
      </c>
    </row>
    <row r="29" spans="1:7" x14ac:dyDescent="0.25">
      <c r="B29" s="25" t="s">
        <v>28</v>
      </c>
    </row>
  </sheetData>
  <mergeCells count="18">
    <mergeCell ref="F23:G23"/>
    <mergeCell ref="D9:E9"/>
    <mergeCell ref="D10:E10"/>
    <mergeCell ref="D11:E11"/>
    <mergeCell ref="D12:E12"/>
    <mergeCell ref="D13:E13"/>
    <mergeCell ref="D14:E14"/>
    <mergeCell ref="D15:E15"/>
    <mergeCell ref="B16:F16"/>
    <mergeCell ref="F19:G19"/>
    <mergeCell ref="F20:G20"/>
    <mergeCell ref="F22:G22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68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opLeftCell="A4" workbookViewId="0">
      <selection activeCell="P18" sqref="P18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24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33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3.75" customHeight="1" x14ac:dyDescent="0.25">
      <c r="B10" s="21" t="s">
        <v>2</v>
      </c>
      <c r="C10" s="6">
        <v>2301400</v>
      </c>
      <c r="D10" s="59" t="s">
        <v>34</v>
      </c>
      <c r="E10" s="60"/>
      <c r="F10" s="7" t="s">
        <v>8</v>
      </c>
      <c r="G10" s="15">
        <v>10</v>
      </c>
    </row>
    <row r="11" spans="2:8" ht="35.25" customHeight="1" x14ac:dyDescent="0.25">
      <c r="B11" s="21" t="s">
        <v>2</v>
      </c>
      <c r="C11" s="6">
        <v>2301400</v>
      </c>
      <c r="D11" s="57" t="s">
        <v>7</v>
      </c>
      <c r="E11" s="58"/>
      <c r="F11" s="7" t="s">
        <v>8</v>
      </c>
      <c r="G11" s="15">
        <v>17</v>
      </c>
    </row>
    <row r="12" spans="2:8" ht="28.15" customHeight="1" x14ac:dyDescent="0.25">
      <c r="B12" s="21" t="s">
        <v>2</v>
      </c>
      <c r="C12" s="6">
        <v>2301400</v>
      </c>
      <c r="D12" s="46" t="s">
        <v>18</v>
      </c>
      <c r="E12" s="47"/>
      <c r="F12" s="7" t="s">
        <v>9</v>
      </c>
      <c r="G12" s="15">
        <v>68</v>
      </c>
      <c r="H12" s="30"/>
    </row>
    <row r="13" spans="2:8" ht="30.75" customHeight="1" x14ac:dyDescent="0.25">
      <c r="B13" s="21" t="s">
        <v>2</v>
      </c>
      <c r="C13" s="6">
        <v>2301400</v>
      </c>
      <c r="D13" s="48" t="s">
        <v>20</v>
      </c>
      <c r="E13" s="49"/>
      <c r="F13" s="17" t="s">
        <v>21</v>
      </c>
      <c r="G13" s="18">
        <v>26</v>
      </c>
    </row>
    <row r="14" spans="2:8" ht="15" customHeight="1" x14ac:dyDescent="0.25">
      <c r="B14" s="21" t="s">
        <v>2</v>
      </c>
      <c r="C14" s="6">
        <v>2301400</v>
      </c>
      <c r="D14" s="46" t="s">
        <v>19</v>
      </c>
      <c r="E14" s="47"/>
      <c r="F14" s="7" t="s">
        <v>10</v>
      </c>
      <c r="G14" s="15">
        <v>0</v>
      </c>
    </row>
    <row r="15" spans="2:8" x14ac:dyDescent="0.25">
      <c r="B15" s="21" t="s">
        <v>2</v>
      </c>
      <c r="C15" s="6">
        <v>2301400</v>
      </c>
      <c r="D15" s="50" t="s">
        <v>29</v>
      </c>
      <c r="E15" s="51"/>
      <c r="F15" s="7" t="s">
        <v>17</v>
      </c>
      <c r="G15" s="15">
        <v>22</v>
      </c>
    </row>
    <row r="16" spans="2:8" x14ac:dyDescent="0.25">
      <c r="B16" s="21" t="s">
        <v>2</v>
      </c>
      <c r="C16" s="6">
        <v>2301400</v>
      </c>
      <c r="D16" s="50" t="s">
        <v>30</v>
      </c>
      <c r="E16" s="51"/>
      <c r="F16" s="7" t="s">
        <v>17</v>
      </c>
      <c r="G16" s="15">
        <v>520</v>
      </c>
    </row>
    <row r="17" spans="1:7" ht="37.5" customHeight="1" thickBot="1" x14ac:dyDescent="0.3">
      <c r="B17" s="26" t="s">
        <v>2</v>
      </c>
      <c r="C17" s="27">
        <v>2301400</v>
      </c>
      <c r="D17" s="61" t="s">
        <v>35</v>
      </c>
      <c r="E17" s="62"/>
      <c r="F17" s="28" t="s">
        <v>10</v>
      </c>
      <c r="G17" s="29">
        <v>20</v>
      </c>
    </row>
    <row r="18" spans="1:7" ht="15.75" thickBot="1" x14ac:dyDescent="0.3">
      <c r="B18" s="54" t="s">
        <v>16</v>
      </c>
      <c r="C18" s="55"/>
      <c r="D18" s="55"/>
      <c r="E18" s="55"/>
      <c r="F18" s="53"/>
      <c r="G18" s="16">
        <f>SUM(G10:G17)</f>
        <v>683</v>
      </c>
    </row>
    <row r="21" spans="1:7" ht="15.75" x14ac:dyDescent="0.25">
      <c r="B21" s="24" t="s">
        <v>22</v>
      </c>
      <c r="D21" s="1"/>
      <c r="E21" s="5"/>
      <c r="F21" s="56" t="s">
        <v>25</v>
      </c>
      <c r="G21" s="56"/>
    </row>
    <row r="22" spans="1:7" s="3" customFormat="1" ht="10.5" x14ac:dyDescent="0.25">
      <c r="B22" s="22" t="s">
        <v>12</v>
      </c>
      <c r="D22" s="3" t="s">
        <v>13</v>
      </c>
      <c r="F22" s="41" t="s">
        <v>14</v>
      </c>
      <c r="G22" s="41"/>
    </row>
    <row r="23" spans="1:7" x14ac:dyDescent="0.25">
      <c r="A23" s="4" t="s">
        <v>15</v>
      </c>
      <c r="B23" s="23"/>
    </row>
    <row r="24" spans="1:7" ht="15.75" x14ac:dyDescent="0.25">
      <c r="B24" s="24" t="s">
        <v>23</v>
      </c>
      <c r="D24" s="1"/>
      <c r="E24" s="5"/>
      <c r="F24" s="56" t="s">
        <v>26</v>
      </c>
      <c r="G24" s="56"/>
    </row>
    <row r="25" spans="1:7" s="3" customFormat="1" ht="10.5" x14ac:dyDescent="0.25">
      <c r="B25" s="22" t="s">
        <v>12</v>
      </c>
      <c r="D25" s="3" t="s">
        <v>13</v>
      </c>
      <c r="F25" s="41" t="s">
        <v>14</v>
      </c>
      <c r="G25" s="41"/>
    </row>
    <row r="30" spans="1:7" ht="24.75" x14ac:dyDescent="0.25">
      <c r="B30" s="25" t="s">
        <v>27</v>
      </c>
    </row>
    <row r="31" spans="1:7" x14ac:dyDescent="0.25">
      <c r="B31" s="25" t="s">
        <v>28</v>
      </c>
    </row>
  </sheetData>
  <mergeCells count="20">
    <mergeCell ref="B2:C2"/>
    <mergeCell ref="B5:G5"/>
    <mergeCell ref="B7:B8"/>
    <mergeCell ref="C7:C8"/>
    <mergeCell ref="D7:E8"/>
    <mergeCell ref="F7:G7"/>
    <mergeCell ref="F25:G25"/>
    <mergeCell ref="D9:E9"/>
    <mergeCell ref="D11:E11"/>
    <mergeCell ref="D12:E12"/>
    <mergeCell ref="D13:E13"/>
    <mergeCell ref="D14:E14"/>
    <mergeCell ref="D15:E15"/>
    <mergeCell ref="D10:E10"/>
    <mergeCell ref="D16:E16"/>
    <mergeCell ref="B18:F18"/>
    <mergeCell ref="F21:G21"/>
    <mergeCell ref="F22:G22"/>
    <mergeCell ref="F24:G24"/>
    <mergeCell ref="D17:E17"/>
  </mergeCells>
  <pageMargins left="0.7" right="0.7" top="0.75" bottom="0.75" header="0.3" footer="0.3"/>
  <pageSetup paperSize="9" scale="68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4" workbookViewId="0">
      <selection activeCell="I16" sqref="I16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24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36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3.75" customHeight="1" x14ac:dyDescent="0.25">
      <c r="B10" s="21" t="s">
        <v>2</v>
      </c>
      <c r="C10" s="6">
        <v>2301400</v>
      </c>
      <c r="D10" s="59" t="s">
        <v>34</v>
      </c>
      <c r="E10" s="60"/>
      <c r="F10" s="7" t="s">
        <v>8</v>
      </c>
      <c r="G10" s="15">
        <v>10</v>
      </c>
    </row>
    <row r="11" spans="2:8" ht="35.25" customHeight="1" x14ac:dyDescent="0.25">
      <c r="B11" s="21" t="s">
        <v>2</v>
      </c>
      <c r="C11" s="6">
        <v>2301400</v>
      </c>
      <c r="D11" s="57" t="s">
        <v>7</v>
      </c>
      <c r="E11" s="58"/>
      <c r="F11" s="7" t="s">
        <v>8</v>
      </c>
      <c r="G11" s="15">
        <v>17</v>
      </c>
    </row>
    <row r="12" spans="2:8" ht="28.15" customHeight="1" x14ac:dyDescent="0.25">
      <c r="B12" s="21" t="s">
        <v>2</v>
      </c>
      <c r="C12" s="6">
        <v>2301400</v>
      </c>
      <c r="D12" s="46" t="s">
        <v>18</v>
      </c>
      <c r="E12" s="47"/>
      <c r="F12" s="7" t="s">
        <v>9</v>
      </c>
      <c r="G12" s="15">
        <v>68</v>
      </c>
      <c r="H12" s="30"/>
    </row>
    <row r="13" spans="2:8" ht="30.75" customHeight="1" x14ac:dyDescent="0.25">
      <c r="B13" s="21" t="s">
        <v>2</v>
      </c>
      <c r="C13" s="6">
        <v>2301400</v>
      </c>
      <c r="D13" s="48" t="s">
        <v>20</v>
      </c>
      <c r="E13" s="49"/>
      <c r="F13" s="17" t="s">
        <v>21</v>
      </c>
      <c r="G13" s="18">
        <v>26</v>
      </c>
    </row>
    <row r="14" spans="2:8" ht="15" customHeight="1" x14ac:dyDescent="0.25">
      <c r="B14" s="21" t="s">
        <v>2</v>
      </c>
      <c r="C14" s="6">
        <v>2301400</v>
      </c>
      <c r="D14" s="46" t="s">
        <v>19</v>
      </c>
      <c r="E14" s="47"/>
      <c r="F14" s="7" t="s">
        <v>10</v>
      </c>
      <c r="G14" s="15">
        <v>0</v>
      </c>
    </row>
    <row r="15" spans="2:8" x14ac:dyDescent="0.25">
      <c r="B15" s="21" t="s">
        <v>2</v>
      </c>
      <c r="C15" s="6">
        <v>2301400</v>
      </c>
      <c r="D15" s="63" t="s">
        <v>37</v>
      </c>
      <c r="E15" s="64"/>
      <c r="F15" s="7" t="s">
        <v>17</v>
      </c>
      <c r="G15" s="15">
        <v>50</v>
      </c>
    </row>
    <row r="16" spans="2:8" x14ac:dyDescent="0.25">
      <c r="B16" s="21" t="s">
        <v>2</v>
      </c>
      <c r="C16" s="6">
        <v>2301400</v>
      </c>
      <c r="D16" s="50" t="s">
        <v>29</v>
      </c>
      <c r="E16" s="51"/>
      <c r="F16" s="7" t="s">
        <v>17</v>
      </c>
      <c r="G16" s="15">
        <v>22</v>
      </c>
    </row>
    <row r="17" spans="1:7" x14ac:dyDescent="0.25">
      <c r="B17" s="21" t="s">
        <v>2</v>
      </c>
      <c r="C17" s="6">
        <v>2301400</v>
      </c>
      <c r="D17" s="50" t="s">
        <v>30</v>
      </c>
      <c r="E17" s="51"/>
      <c r="F17" s="7" t="s">
        <v>17</v>
      </c>
      <c r="G17" s="15">
        <v>520</v>
      </c>
    </row>
    <row r="18" spans="1:7" ht="37.5" customHeight="1" thickBot="1" x14ac:dyDescent="0.3">
      <c r="B18" s="26" t="s">
        <v>2</v>
      </c>
      <c r="C18" s="27">
        <v>2301400</v>
      </c>
      <c r="D18" s="61" t="s">
        <v>35</v>
      </c>
      <c r="E18" s="62"/>
      <c r="F18" s="28" t="s">
        <v>10</v>
      </c>
      <c r="G18" s="29">
        <v>20</v>
      </c>
    </row>
    <row r="19" spans="1:7" ht="15.75" thickBot="1" x14ac:dyDescent="0.3">
      <c r="B19" s="54" t="s">
        <v>16</v>
      </c>
      <c r="C19" s="55"/>
      <c r="D19" s="55"/>
      <c r="E19" s="55"/>
      <c r="F19" s="53"/>
      <c r="G19" s="16">
        <f>SUM(G10:G18)</f>
        <v>733</v>
      </c>
    </row>
    <row r="22" spans="1:7" ht="15.75" x14ac:dyDescent="0.25">
      <c r="B22" s="24" t="s">
        <v>22</v>
      </c>
      <c r="D22" s="1"/>
      <c r="E22" s="5"/>
      <c r="F22" s="56" t="s">
        <v>25</v>
      </c>
      <c r="G22" s="56"/>
    </row>
    <row r="23" spans="1:7" s="3" customFormat="1" ht="10.5" x14ac:dyDescent="0.25">
      <c r="B23" s="22" t="s">
        <v>12</v>
      </c>
      <c r="D23" s="3" t="s">
        <v>13</v>
      </c>
      <c r="F23" s="41" t="s">
        <v>14</v>
      </c>
      <c r="G23" s="41"/>
    </row>
    <row r="24" spans="1:7" x14ac:dyDescent="0.25">
      <c r="A24" s="4" t="s">
        <v>15</v>
      </c>
      <c r="B24" s="23"/>
    </row>
    <row r="25" spans="1:7" ht="15.75" x14ac:dyDescent="0.25">
      <c r="B25" s="24" t="s">
        <v>23</v>
      </c>
      <c r="D25" s="1"/>
      <c r="E25" s="5"/>
      <c r="F25" s="56" t="s">
        <v>26</v>
      </c>
      <c r="G25" s="56"/>
    </row>
    <row r="26" spans="1:7" s="3" customFormat="1" ht="10.5" x14ac:dyDescent="0.25">
      <c r="B26" s="22" t="s">
        <v>12</v>
      </c>
      <c r="D26" s="3" t="s">
        <v>13</v>
      </c>
      <c r="F26" s="41" t="s">
        <v>14</v>
      </c>
      <c r="G26" s="41"/>
    </row>
    <row r="31" spans="1:7" ht="24.75" x14ac:dyDescent="0.25">
      <c r="B31" s="25" t="s">
        <v>27</v>
      </c>
    </row>
    <row r="32" spans="1:7" x14ac:dyDescent="0.25">
      <c r="B32" s="25" t="s">
        <v>28</v>
      </c>
    </row>
  </sheetData>
  <mergeCells count="21">
    <mergeCell ref="F25:G25"/>
    <mergeCell ref="F26:G26"/>
    <mergeCell ref="D15:E15"/>
    <mergeCell ref="D16:E16"/>
    <mergeCell ref="D17:E17"/>
    <mergeCell ref="D18:E18"/>
    <mergeCell ref="B19:F19"/>
    <mergeCell ref="F22:G22"/>
    <mergeCell ref="F23:G23"/>
    <mergeCell ref="D9:E9"/>
    <mergeCell ref="D10:E10"/>
    <mergeCell ref="D11:E11"/>
    <mergeCell ref="D12:E12"/>
    <mergeCell ref="D13:E13"/>
    <mergeCell ref="D14:E14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68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01.11</vt:lpstr>
      <vt:lpstr>08.11</vt:lpstr>
      <vt:lpstr>15.11</vt:lpstr>
      <vt:lpstr>22.11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2021-11-23T09:11:33Z</dcterms:modified>
</cp:coreProperties>
</file>