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105" windowWidth="12645" windowHeight="11700"/>
  </bookViews>
  <sheets>
    <sheet name="20.12" sheetId="78" r:id="rId1"/>
  </sheets>
  <calcPr calcId="144525"/>
</workbook>
</file>

<file path=xl/calcChain.xml><?xml version="1.0" encoding="utf-8"?>
<calcChain xmlns="http://schemas.openxmlformats.org/spreadsheetml/2006/main">
  <c r="G18" i="78" l="1"/>
</calcChain>
</file>

<file path=xl/sharedStrings.xml><?xml version="1.0" encoding="utf-8"?>
<sst xmlns="http://schemas.openxmlformats.org/spreadsheetml/2006/main" count="54" uniqueCount="37">
  <si>
    <t>Торговельна назва</t>
  </si>
  <si>
    <t>Залишок на кінець звітного тижня (неділя)</t>
  </si>
  <si>
    <t>ЛОДКЛ</t>
  </si>
  <si>
    <t>Назва закладу - кінцевого одержувача</t>
  </si>
  <si>
    <t>Назва програми</t>
  </si>
  <si>
    <t>одиниця</t>
  </si>
  <si>
    <t>кількість</t>
  </si>
  <si>
    <t>Система для контролю рівня глюкози у крові Accu-Chek Performa Nano</t>
  </si>
  <si>
    <t>шт.</t>
  </si>
  <si>
    <t>доз.</t>
  </si>
  <si>
    <t>амп.</t>
  </si>
  <si>
    <t xml:space="preserve">(найменування організації) </t>
  </si>
  <si>
    <t>(посада)</t>
  </si>
  <si>
    <t>(підпис)</t>
  </si>
  <si>
    <t>(ініціали і прізвище)</t>
  </si>
  <si>
    <t>МП</t>
  </si>
  <si>
    <t>Всього:</t>
  </si>
  <si>
    <t>доза</t>
  </si>
  <si>
    <t>Верораб вакцина антирабічна інативована суха</t>
  </si>
  <si>
    <t>Індіраб вакцина антирабічна інактивована</t>
  </si>
  <si>
    <t>флакон</t>
  </si>
  <si>
    <t>Головний лікар</t>
  </si>
  <si>
    <t>Головний бухгалер</t>
  </si>
  <si>
    <t>КНП "Білокуракинська БЛ"</t>
  </si>
  <si>
    <t>О.М. Данілко</t>
  </si>
  <si>
    <t>Т.В. Третяк</t>
  </si>
  <si>
    <t>Виконавець: Гончаренко І.А.</t>
  </si>
  <si>
    <t>тел: +38 0997457069</t>
  </si>
  <si>
    <t>Еувакс</t>
  </si>
  <si>
    <t>Вакцина БЦЖ(ліофілізована)</t>
  </si>
  <si>
    <t xml:space="preserve">Система вимірювання рівня глюкози в крові CONTOUR PLUS </t>
  </si>
  <si>
    <t>Антирезусний D імуноглобулін 125мкг(625МО)</t>
  </si>
  <si>
    <t>ЕУВАКС В с. UFA21004 до 17.02.24</t>
  </si>
  <si>
    <t>полог</t>
  </si>
  <si>
    <t>трегуб</t>
  </si>
  <si>
    <t>федорч</t>
  </si>
  <si>
    <r>
      <t>Інформація щодо наявних залишків лікарських засобів та медичних виробів, що закуповуються за кошти Державного бюджету в закладах охорони зоров</t>
    </r>
    <r>
      <rPr>
        <b/>
        <sz val="11"/>
        <color theme="1"/>
        <rFont val="Calibri"/>
        <family val="2"/>
        <charset val="204"/>
      </rPr>
      <t>’</t>
    </r>
    <r>
      <rPr>
        <b/>
        <sz val="11"/>
        <color theme="1"/>
        <rFont val="Times New Roman"/>
        <family val="1"/>
        <charset val="204"/>
      </rPr>
      <t>я Луганської області станом на 20 грудня 2021 року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</si>
</sst>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3" xfId="0" applyFont="1" applyBorder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0" xfId="0" applyFont="1"/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8" fillId="0" borderId="0" xfId="0" applyFont="1"/>
    <xf numFmtId="0" fontId="2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18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3" fillId="0" borderId="25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wrapText="1"/>
    </xf>
    <xf numFmtId="0" fontId="1" fillId="0" borderId="22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22" xfId="0" applyFont="1" applyBorder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workbookViewId="0">
      <selection activeCell="L11" sqref="L11"/>
    </sheetView>
  </sheetViews>
  <sheetFormatPr defaultColWidth="8.85546875" defaultRowHeight="15" x14ac:dyDescent="0.25"/>
  <cols>
    <col min="1" max="1" width="3.7109375" style="2" customWidth="1"/>
    <col min="2" max="2" width="22.28515625" style="19" customWidth="1"/>
    <col min="3" max="3" width="13.5703125" style="2" customWidth="1"/>
    <col min="4" max="5" width="15.28515625" style="2" customWidth="1"/>
    <col min="6" max="7" width="10.7109375" style="2" customWidth="1"/>
    <col min="8" max="8" width="8.85546875" style="2" hidden="1" customWidth="1"/>
    <col min="9" max="9" width="8.85546875" style="2" customWidth="1"/>
    <col min="10" max="16384" width="8.85546875" style="2"/>
  </cols>
  <sheetData>
    <row r="1" spans="2:8" ht="32.450000000000003" customHeight="1" x14ac:dyDescent="0.25"/>
    <row r="2" spans="2:8" ht="26.25" customHeight="1" x14ac:dyDescent="0.25">
      <c r="B2" s="52" t="s">
        <v>23</v>
      </c>
      <c r="C2" s="52"/>
    </row>
    <row r="3" spans="2:8" x14ac:dyDescent="0.25">
      <c r="B3" s="20" t="s">
        <v>11</v>
      </c>
    </row>
    <row r="5" spans="2:8" ht="48.6" customHeight="1" x14ac:dyDescent="0.25">
      <c r="B5" s="53" t="s">
        <v>36</v>
      </c>
      <c r="C5" s="53"/>
      <c r="D5" s="53"/>
      <c r="E5" s="53"/>
      <c r="F5" s="53"/>
      <c r="G5" s="53"/>
    </row>
    <row r="6" spans="2:8" ht="15.75" thickBot="1" x14ac:dyDescent="0.3"/>
    <row r="7" spans="2:8" ht="24" customHeight="1" x14ac:dyDescent="0.25">
      <c r="B7" s="54" t="s">
        <v>3</v>
      </c>
      <c r="C7" s="56" t="s">
        <v>4</v>
      </c>
      <c r="D7" s="58" t="s">
        <v>0</v>
      </c>
      <c r="E7" s="58"/>
      <c r="F7" s="60" t="s">
        <v>1</v>
      </c>
      <c r="G7" s="61"/>
    </row>
    <row r="8" spans="2:8" ht="15.75" thickBot="1" x14ac:dyDescent="0.3">
      <c r="B8" s="55"/>
      <c r="C8" s="57"/>
      <c r="D8" s="59"/>
      <c r="E8" s="59"/>
      <c r="F8" s="8" t="s">
        <v>5</v>
      </c>
      <c r="G8" s="9" t="s">
        <v>6</v>
      </c>
    </row>
    <row r="9" spans="2:8" s="10" customFormat="1" ht="11.25" thickBot="1" x14ac:dyDescent="0.25">
      <c r="B9" s="11">
        <v>1</v>
      </c>
      <c r="C9" s="12">
        <v>2</v>
      </c>
      <c r="D9" s="42">
        <v>3</v>
      </c>
      <c r="E9" s="43"/>
      <c r="F9" s="13">
        <v>4</v>
      </c>
      <c r="G9" s="14">
        <v>5</v>
      </c>
    </row>
    <row r="10" spans="2:8" ht="33.75" customHeight="1" x14ac:dyDescent="0.25">
      <c r="B10" s="21" t="s">
        <v>2</v>
      </c>
      <c r="C10" s="6">
        <v>2301400</v>
      </c>
      <c r="D10" s="44" t="s">
        <v>30</v>
      </c>
      <c r="E10" s="45"/>
      <c r="F10" s="7" t="s">
        <v>8</v>
      </c>
      <c r="G10" s="15">
        <v>10</v>
      </c>
    </row>
    <row r="11" spans="2:8" ht="35.25" customHeight="1" x14ac:dyDescent="0.25">
      <c r="B11" s="21" t="s">
        <v>2</v>
      </c>
      <c r="C11" s="6">
        <v>2301400</v>
      </c>
      <c r="D11" s="46" t="s">
        <v>7</v>
      </c>
      <c r="E11" s="47"/>
      <c r="F11" s="7" t="s">
        <v>8</v>
      </c>
      <c r="G11" s="15">
        <v>16</v>
      </c>
      <c r="H11" s="2" t="s">
        <v>33</v>
      </c>
    </row>
    <row r="12" spans="2:8" ht="28.15" customHeight="1" x14ac:dyDescent="0.25">
      <c r="B12" s="21" t="s">
        <v>2</v>
      </c>
      <c r="C12" s="6">
        <v>2301400</v>
      </c>
      <c r="D12" s="48" t="s">
        <v>18</v>
      </c>
      <c r="E12" s="49"/>
      <c r="F12" s="7" t="s">
        <v>9</v>
      </c>
      <c r="G12" s="15">
        <v>68</v>
      </c>
      <c r="H12" s="30" t="s">
        <v>34</v>
      </c>
    </row>
    <row r="13" spans="2:8" ht="30.75" customHeight="1" x14ac:dyDescent="0.25">
      <c r="B13" s="21" t="s">
        <v>2</v>
      </c>
      <c r="C13" s="6">
        <v>2301400</v>
      </c>
      <c r="D13" s="50" t="s">
        <v>19</v>
      </c>
      <c r="E13" s="51"/>
      <c r="F13" s="17" t="s">
        <v>20</v>
      </c>
      <c r="G13" s="18">
        <v>20</v>
      </c>
      <c r="H13" s="2" t="s">
        <v>35</v>
      </c>
    </row>
    <row r="14" spans="2:8" x14ac:dyDescent="0.25">
      <c r="B14" s="21" t="s">
        <v>2</v>
      </c>
      <c r="C14" s="6">
        <v>2301400</v>
      </c>
      <c r="D14" s="33" t="s">
        <v>32</v>
      </c>
      <c r="E14" s="34"/>
      <c r="F14" s="7" t="s">
        <v>17</v>
      </c>
      <c r="G14" s="15">
        <v>40</v>
      </c>
      <c r="H14" s="2" t="s">
        <v>33</v>
      </c>
    </row>
    <row r="15" spans="2:8" x14ac:dyDescent="0.25">
      <c r="B15" s="21" t="s">
        <v>2</v>
      </c>
      <c r="C15" s="6">
        <v>2301400</v>
      </c>
      <c r="D15" s="35" t="s">
        <v>28</v>
      </c>
      <c r="E15" s="36"/>
      <c r="F15" s="7" t="s">
        <v>17</v>
      </c>
      <c r="G15" s="15">
        <v>22</v>
      </c>
      <c r="H15" s="2" t="s">
        <v>34</v>
      </c>
    </row>
    <row r="16" spans="2:8" x14ac:dyDescent="0.25">
      <c r="B16" s="21" t="s">
        <v>2</v>
      </c>
      <c r="C16" s="6">
        <v>2301400</v>
      </c>
      <c r="D16" s="35" t="s">
        <v>29</v>
      </c>
      <c r="E16" s="36"/>
      <c r="F16" s="7" t="s">
        <v>17</v>
      </c>
      <c r="G16" s="15">
        <v>400</v>
      </c>
      <c r="H16" s="2" t="s">
        <v>33</v>
      </c>
    </row>
    <row r="17" spans="1:8" ht="37.5" customHeight="1" thickBot="1" x14ac:dyDescent="0.3">
      <c r="B17" s="26" t="s">
        <v>2</v>
      </c>
      <c r="C17" s="27">
        <v>2301400</v>
      </c>
      <c r="D17" s="37" t="s">
        <v>31</v>
      </c>
      <c r="E17" s="38"/>
      <c r="F17" s="28" t="s">
        <v>10</v>
      </c>
      <c r="G17" s="29">
        <v>12</v>
      </c>
      <c r="H17" s="2" t="s">
        <v>33</v>
      </c>
    </row>
    <row r="18" spans="1:8" ht="15.75" thickBot="1" x14ac:dyDescent="0.3">
      <c r="B18" s="39" t="s">
        <v>16</v>
      </c>
      <c r="C18" s="40"/>
      <c r="D18" s="40"/>
      <c r="E18" s="40"/>
      <c r="F18" s="41"/>
      <c r="G18" s="16">
        <f>SUM(G10:G17)</f>
        <v>588</v>
      </c>
    </row>
    <row r="21" spans="1:8" ht="15.75" x14ac:dyDescent="0.25">
      <c r="B21" s="24" t="s">
        <v>21</v>
      </c>
      <c r="D21" s="1"/>
      <c r="E21" s="5"/>
      <c r="F21" s="32" t="s">
        <v>24</v>
      </c>
      <c r="G21" s="32"/>
    </row>
    <row r="22" spans="1:8" s="3" customFormat="1" ht="10.5" x14ac:dyDescent="0.25">
      <c r="B22" s="22" t="s">
        <v>12</v>
      </c>
      <c r="D22" s="3" t="s">
        <v>13</v>
      </c>
      <c r="F22" s="31" t="s">
        <v>14</v>
      </c>
      <c r="G22" s="31"/>
    </row>
    <row r="23" spans="1:8" x14ac:dyDescent="0.25">
      <c r="A23" s="4" t="s">
        <v>15</v>
      </c>
      <c r="B23" s="23"/>
    </row>
    <row r="24" spans="1:8" ht="15.75" x14ac:dyDescent="0.25">
      <c r="B24" s="24" t="s">
        <v>22</v>
      </c>
      <c r="D24" s="1"/>
      <c r="E24" s="5"/>
      <c r="F24" s="32" t="s">
        <v>25</v>
      </c>
      <c r="G24" s="32"/>
    </row>
    <row r="25" spans="1:8" s="3" customFormat="1" ht="10.5" x14ac:dyDescent="0.25">
      <c r="B25" s="22" t="s">
        <v>12</v>
      </c>
      <c r="D25" s="3" t="s">
        <v>13</v>
      </c>
      <c r="F25" s="31" t="s">
        <v>14</v>
      </c>
      <c r="G25" s="31"/>
    </row>
    <row r="30" spans="1:8" ht="24.75" x14ac:dyDescent="0.25">
      <c r="B30" s="25" t="s">
        <v>26</v>
      </c>
    </row>
    <row r="31" spans="1:8" x14ac:dyDescent="0.25">
      <c r="B31" s="25" t="s">
        <v>27</v>
      </c>
    </row>
  </sheetData>
  <mergeCells count="20">
    <mergeCell ref="B2:C2"/>
    <mergeCell ref="B5:G5"/>
    <mergeCell ref="B7:B8"/>
    <mergeCell ref="C7:C8"/>
    <mergeCell ref="D7:E8"/>
    <mergeCell ref="F7:G7"/>
    <mergeCell ref="D9:E9"/>
    <mergeCell ref="D10:E10"/>
    <mergeCell ref="D11:E11"/>
    <mergeCell ref="D12:E12"/>
    <mergeCell ref="D13:E13"/>
    <mergeCell ref="F22:G22"/>
    <mergeCell ref="F24:G24"/>
    <mergeCell ref="F25:G25"/>
    <mergeCell ref="D14:E14"/>
    <mergeCell ref="D15:E15"/>
    <mergeCell ref="D16:E16"/>
    <mergeCell ref="D17:E17"/>
    <mergeCell ref="B18:F18"/>
    <mergeCell ref="F21:G21"/>
  </mergeCells>
  <pageMargins left="0.7" right="0.7" top="0.75" bottom="0.75" header="0.3" footer="0.3"/>
  <pageSetup paperSize="9" scale="87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20.12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2016-08-01T08:18:24Z</cp:lastPrinted>
  <dcterms:created xsi:type="dcterms:W3CDTF">2006-09-28T05:33:49Z</dcterms:created>
  <dcterms:modified xsi:type="dcterms:W3CDTF">2021-12-21T11:38:22Z</dcterms:modified>
</cp:coreProperties>
</file>